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indi Section\Survey\Survey 2023-24 - Vol-1 &amp; II\PE Survey 2023-24 - Vol-I\Content, Appendix &amp; Statement - E\17 Statements Hindi - 30.12.2024\"/>
    </mc:Choice>
  </mc:AlternateContent>
  <xr:revisionPtr revIDLastSave="0" documentId="13_ncr:1_{B8DF4719-A2F3-4ABD-85F2-1D7D381F2A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1Statement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<sst xmlns="http://schemas.openxmlformats.org/spreadsheetml/2006/main" count="27" uniqueCount="27">
  <si>
    <t>विवरण - 6</t>
  </si>
  <si>
    <t>क्र. सं.</t>
  </si>
  <si>
    <t>वित्तीय वर्ष 2023-24 में घाटे से लाभ में लौटे सीपीएसई</t>
  </si>
  <si>
    <t>सीपीएसई का नाम</t>
  </si>
  <si>
    <t>कुल शुद्ध लाभ/हानि 2022-23</t>
  </si>
  <si>
    <t>कुल शुद्ध लाभ/हानि 2023-24</t>
  </si>
  <si>
    <t>हिंदुस्तान पेट्रोलियम कॉर्पोरेशन लिमिटेड</t>
  </si>
  <si>
    <t>रत्नागिरी गैस एंड पावर प्राइवेट लिमिटेड</t>
  </si>
  <si>
    <t>एचआईएल (इंडिया) लिमिटेड</t>
  </si>
  <si>
    <t>भारतीय कपास निगम लिमिटेड</t>
  </si>
  <si>
    <t>उड़ीसा मिनरल डेवलपमेंट कंपनी लिमिटेड</t>
  </si>
  <si>
    <t>एडवांस्ड वेपन्स एंड इक्विपमेंट इंडिया लिमिटेड</t>
  </si>
  <si>
    <t>एसजेवीएन ग्रीन एनर्जी लिमिटेड</t>
  </si>
  <si>
    <t>राजस्थान इलेक्ट्रॉनिक्स एंड इंस्ट्रूमेंट्स लिमिटेड</t>
  </si>
  <si>
    <t>पावरग्रिड एनर्जी सर्विसेज लिमिटेड</t>
  </si>
  <si>
    <t>उडुपी कोचीन शिपयार्ड लिमिटेड</t>
  </si>
  <si>
    <t>ईस्टर्न इन्वेस्टमेंट लिमिटेड</t>
  </si>
  <si>
    <t>फ्रेश एंड हेल्दी एंटरप्राइजेज लिमिटेड</t>
  </si>
  <si>
    <t>उत्तर पूर्वी हस्तशिल्प और हथकरघा विकास निगम लिमिटेड</t>
  </si>
  <si>
    <t>कॉनकोर एयर लिमिटेड</t>
  </si>
  <si>
    <t>पंजाब लॉजिस्टिक इंफ्रास्ट्रक्चर लिमिटेड</t>
  </si>
  <si>
    <t>पावरग्रिड गोमती यमुना ट्रांसमिशन लिमिटेड</t>
  </si>
  <si>
    <t>पावरग्रिड बीकानेर ट्रांसमिशन सिस्टम लिमिटेड</t>
  </si>
  <si>
    <t>पावरग्रिड मेरठ सिम्भावली ट्रांसमिशन लिमिटेड</t>
  </si>
  <si>
    <t>पावरग्रिड टेलीसर्विसेज लिमिटेड</t>
  </si>
  <si>
    <t>पावरग्रिड रामगढ़ ट्रांसमिशन लिमिटेड</t>
  </si>
  <si>
    <t>वापकोस लिमिटेड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</si>
</sst>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2"/>
      <color rgb="FF000000"/>
      <name val="Arial Unicode MS"/>
      <family val="2"/>
    </font>
    <font>
      <sz val="12"/>
      <name val="Arial Unicode MS"/>
      <family val="2"/>
    </font>
    <font>
      <b/>
      <sz val="12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/>
    <xf numFmtId="0" fontId="1" fillId="0" borderId="0" xfId="0" applyFont="1" applyAlignment="1">
      <alignment horizontal="center" vertical="top" wrapText="1" readingOrder="1"/>
    </xf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BB82"/>
      <rgbColor rgb="00ECE8C3"/>
      <rgbColor rgb="002F4F4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showGridLines="0" tabSelected="1" view="pageLayout" topLeftCell="A4" zoomScaleNormal="100" workbookViewId="0">
      <selection activeCell="B9" sqref="B9"/>
    </sheetView>
  </sheetViews>
  <sheetFormatPr defaultRowHeight="16.8" x14ac:dyDescent="0.35"/>
  <cols>
    <col min="1" max="1" width="6.44140625" style="3" customWidth="1"/>
    <col min="2" max="2" width="65.77734375" style="3" customWidth="1"/>
    <col min="3" max="4" width="11.109375" style="3" bestFit="1" customWidth="1"/>
    <col min="5" max="16384" width="8.88671875" style="3"/>
  </cols>
  <sheetData>
    <row r="1" spans="1:4" ht="15" customHeight="1" x14ac:dyDescent="0.35">
      <c r="A1" s="1" t="s">
        <v>0</v>
      </c>
      <c r="B1" s="2"/>
      <c r="C1" s="2"/>
      <c r="D1" s="2"/>
    </row>
    <row r="2" spans="1:4" ht="15" customHeight="1" x14ac:dyDescent="0.35">
      <c r="A2" s="1" t="s">
        <v>2</v>
      </c>
      <c r="B2" s="2"/>
      <c r="C2" s="2"/>
      <c r="D2" s="2"/>
    </row>
    <row r="3" spans="1:4" ht="50.4" x14ac:dyDescent="0.35">
      <c r="A3" s="4" t="s">
        <v>1</v>
      </c>
      <c r="B3" s="4" t="s">
        <v>3</v>
      </c>
      <c r="C3" s="5" t="s">
        <v>4</v>
      </c>
      <c r="D3" s="5" t="s">
        <v>5</v>
      </c>
    </row>
    <row r="4" spans="1:4" x14ac:dyDescent="0.35">
      <c r="A4" s="6">
        <v>1</v>
      </c>
      <c r="B4" s="7" t="s">
        <v>6</v>
      </c>
      <c r="C4" s="8">
        <v>-8974.0300000000007</v>
      </c>
      <c r="D4" s="8">
        <v>14693.83</v>
      </c>
    </row>
    <row r="5" spans="1:4" x14ac:dyDescent="0.35">
      <c r="A5" s="6">
        <f t="shared" ref="A5:A24" si="0">1+A4</f>
        <v>2</v>
      </c>
      <c r="B5" s="7" t="s">
        <v>7</v>
      </c>
      <c r="C5" s="8">
        <v>-179.6</v>
      </c>
      <c r="D5" s="8">
        <v>1708.37</v>
      </c>
    </row>
    <row r="6" spans="1:4" x14ac:dyDescent="0.35">
      <c r="A6" s="6">
        <f t="shared" si="0"/>
        <v>3</v>
      </c>
      <c r="B6" s="7" t="s">
        <v>8</v>
      </c>
      <c r="C6" s="8">
        <v>-68.7</v>
      </c>
      <c r="D6" s="8">
        <v>4.51</v>
      </c>
    </row>
    <row r="7" spans="1:4" x14ac:dyDescent="0.35">
      <c r="A7" s="6">
        <f t="shared" si="0"/>
        <v>4</v>
      </c>
      <c r="B7" s="7" t="s">
        <v>9</v>
      </c>
      <c r="C7" s="8">
        <v>-55.54</v>
      </c>
      <c r="D7" s="8">
        <v>38.909999999999997</v>
      </c>
    </row>
    <row r="8" spans="1:4" x14ac:dyDescent="0.35">
      <c r="A8" s="6">
        <f t="shared" si="0"/>
        <v>5</v>
      </c>
      <c r="B8" s="7" t="s">
        <v>26</v>
      </c>
      <c r="C8" s="8">
        <v>-26.8</v>
      </c>
      <c r="D8" s="8">
        <v>59.3</v>
      </c>
    </row>
    <row r="9" spans="1:4" x14ac:dyDescent="0.35">
      <c r="A9" s="6">
        <f t="shared" si="0"/>
        <v>6</v>
      </c>
      <c r="B9" s="7" t="s">
        <v>10</v>
      </c>
      <c r="C9" s="8">
        <v>-16.54</v>
      </c>
      <c r="D9" s="8">
        <v>2.82</v>
      </c>
    </row>
    <row r="10" spans="1:4" x14ac:dyDescent="0.35">
      <c r="A10" s="6">
        <f t="shared" si="0"/>
        <v>7</v>
      </c>
      <c r="B10" s="7" t="s">
        <v>11</v>
      </c>
      <c r="C10" s="8">
        <v>-12.79</v>
      </c>
      <c r="D10" s="8">
        <v>20.239999999999998</v>
      </c>
    </row>
    <row r="11" spans="1:4" x14ac:dyDescent="0.35">
      <c r="A11" s="6">
        <f t="shared" si="0"/>
        <v>8</v>
      </c>
      <c r="B11" s="7" t="s">
        <v>12</v>
      </c>
      <c r="C11" s="8">
        <v>-10.56</v>
      </c>
      <c r="D11" s="8">
        <v>2.13</v>
      </c>
    </row>
    <row r="12" spans="1:4" x14ac:dyDescent="0.35">
      <c r="A12" s="6">
        <f t="shared" si="0"/>
        <v>9</v>
      </c>
      <c r="B12" s="7" t="s">
        <v>13</v>
      </c>
      <c r="C12" s="8">
        <v>-10.06</v>
      </c>
      <c r="D12" s="8">
        <v>3.16</v>
      </c>
    </row>
    <row r="13" spans="1:4" x14ac:dyDescent="0.35">
      <c r="A13" s="6">
        <f t="shared" si="0"/>
        <v>10</v>
      </c>
      <c r="B13" s="7" t="s">
        <v>14</v>
      </c>
      <c r="C13" s="8">
        <v>-9.34</v>
      </c>
      <c r="D13" s="8">
        <v>8.07</v>
      </c>
    </row>
    <row r="14" spans="1:4" x14ac:dyDescent="0.35">
      <c r="A14" s="6">
        <f t="shared" si="0"/>
        <v>11</v>
      </c>
      <c r="B14" s="7" t="s">
        <v>15</v>
      </c>
      <c r="C14" s="8">
        <v>-8.67</v>
      </c>
      <c r="D14" s="8">
        <v>1.1100000000000001</v>
      </c>
    </row>
    <row r="15" spans="1:4" x14ac:dyDescent="0.35">
      <c r="A15" s="6">
        <f t="shared" si="0"/>
        <v>12</v>
      </c>
      <c r="B15" s="7" t="s">
        <v>16</v>
      </c>
      <c r="C15" s="8">
        <v>-3.58</v>
      </c>
      <c r="D15" s="8">
        <v>0.02</v>
      </c>
    </row>
    <row r="16" spans="1:4" x14ac:dyDescent="0.35">
      <c r="A16" s="6">
        <f t="shared" si="0"/>
        <v>13</v>
      </c>
      <c r="B16" s="7" t="s">
        <v>17</v>
      </c>
      <c r="C16" s="8">
        <v>-2.57</v>
      </c>
      <c r="D16" s="8">
        <v>0.63</v>
      </c>
    </row>
    <row r="17" spans="1:4" x14ac:dyDescent="0.35">
      <c r="A17" s="6">
        <f t="shared" si="0"/>
        <v>14</v>
      </c>
      <c r="B17" s="7" t="s">
        <v>18</v>
      </c>
      <c r="C17" s="8">
        <v>-1.47</v>
      </c>
      <c r="D17" s="8">
        <v>0.86</v>
      </c>
    </row>
    <row r="18" spans="1:4" x14ac:dyDescent="0.35">
      <c r="A18" s="6">
        <f t="shared" si="0"/>
        <v>15</v>
      </c>
      <c r="B18" s="7" t="s">
        <v>19</v>
      </c>
      <c r="C18" s="8">
        <v>-1.1000000000000001</v>
      </c>
      <c r="D18" s="8">
        <v>3.13</v>
      </c>
    </row>
    <row r="19" spans="1:4" x14ac:dyDescent="0.35">
      <c r="A19" s="6">
        <f t="shared" si="0"/>
        <v>16</v>
      </c>
      <c r="B19" s="7" t="s">
        <v>20</v>
      </c>
      <c r="C19" s="8">
        <v>-0.91</v>
      </c>
      <c r="D19" s="8">
        <v>0.14000000000000001</v>
      </c>
    </row>
    <row r="20" spans="1:4" x14ac:dyDescent="0.35">
      <c r="A20" s="6">
        <f t="shared" si="0"/>
        <v>17</v>
      </c>
      <c r="B20" s="7" t="s">
        <v>21</v>
      </c>
      <c r="C20" s="8">
        <v>-0.77</v>
      </c>
      <c r="D20" s="8">
        <v>10.68</v>
      </c>
    </row>
    <row r="21" spans="1:4" x14ac:dyDescent="0.35">
      <c r="A21" s="6">
        <f t="shared" si="0"/>
        <v>18</v>
      </c>
      <c r="B21" s="7" t="s">
        <v>22</v>
      </c>
      <c r="C21" s="8">
        <v>-0.3</v>
      </c>
      <c r="D21" s="8">
        <v>22.02</v>
      </c>
    </row>
    <row r="22" spans="1:4" x14ac:dyDescent="0.35">
      <c r="A22" s="6">
        <f t="shared" si="0"/>
        <v>19</v>
      </c>
      <c r="B22" s="7" t="s">
        <v>23</v>
      </c>
      <c r="C22" s="8">
        <v>-0.16</v>
      </c>
      <c r="D22" s="8">
        <v>28.62</v>
      </c>
    </row>
    <row r="23" spans="1:4" x14ac:dyDescent="0.35">
      <c r="A23" s="6">
        <f t="shared" si="0"/>
        <v>20</v>
      </c>
      <c r="B23" s="7" t="s">
        <v>24</v>
      </c>
      <c r="C23" s="8">
        <v>-7.0000000000000007E-2</v>
      </c>
      <c r="D23" s="8">
        <v>157.32</v>
      </c>
    </row>
    <row r="24" spans="1:4" x14ac:dyDescent="0.35">
      <c r="A24" s="6">
        <f t="shared" si="0"/>
        <v>21</v>
      </c>
      <c r="B24" s="7" t="s">
        <v>25</v>
      </c>
      <c r="C24" s="8">
        <v>-0.01</v>
      </c>
      <c r="D24" s="8">
        <v>2.84</v>
      </c>
    </row>
  </sheetData>
  <mergeCells count="2">
    <mergeCell ref="A1:D1"/>
    <mergeCell ref="A2:D2"/>
  </mergeCells>
  <pageMargins left="0.375" right="0.38333333333333336" top="1" bottom="1" header="1" footer="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H1Statement6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DPE .</cp:lastModifiedBy>
  <dcterms:modified xsi:type="dcterms:W3CDTF">2025-01-06T12:02:30Z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